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<sst xmlns="http://schemas.openxmlformats.org/spreadsheetml/2006/main" count="547" uniqueCount="123">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</sst>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I25" sqref="I25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108</v>
      </c>
      <c r="D3" s="57" t="s">
        <v>78</v>
      </c>
      <c r="E3" s="29">
        <v>44574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137">
        <f t="shared" ref="N6:N69" si="0">IF(L6&gt;0,M6/L6*100,0)</f>
        <v>0</v>
      </c>
      <c r="O6" s="9" t="s">
        <v>114</v>
      </c>
      <c r="P6" s="2"/>
      <c r="Q6" s="2"/>
      <c r="R6" s="137">
        <f t="shared" ref="R6:R10" si="1"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137">
        <f t="shared" si="0"/>
        <v>0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/>
      <c r="H8" s="3"/>
      <c r="I8" s="1"/>
      <c r="J8" s="1"/>
      <c r="K8" s="1"/>
      <c r="L8" s="2"/>
      <c r="M8" s="2"/>
      <c r="N8" s="137">
        <f t="shared" si="0"/>
        <v>0</v>
      </c>
      <c r="O8" s="9" t="s">
        <v>116</v>
      </c>
      <c r="P8" s="2"/>
      <c r="Q8" s="2"/>
      <c r="R8" s="137">
        <f t="shared" si="1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/>
      <c r="H9" s="3"/>
      <c r="I9" s="1"/>
      <c r="J9" s="1"/>
      <c r="K9" s="1"/>
      <c r="L9" s="2"/>
      <c r="M9" s="2"/>
      <c r="N9" s="137">
        <f t="shared" si="0"/>
        <v>0</v>
      </c>
      <c r="O9" s="9" t="s">
        <v>117</v>
      </c>
      <c r="P9" s="2"/>
      <c r="Q9" s="2"/>
      <c r="R9" s="137">
        <f t="shared" si="1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/>
      <c r="H10" s="3"/>
      <c r="I10" s="1"/>
      <c r="J10" s="1"/>
      <c r="K10" s="1"/>
      <c r="L10" s="2"/>
      <c r="M10" s="2"/>
      <c r="N10" s="137">
        <f t="shared" si="0"/>
        <v>0</v>
      </c>
      <c r="O10" s="28" t="s">
        <v>4</v>
      </c>
      <c r="P10" s="25" t="e">
        <f t="shared" ref="P10" si="3">AVERAGE(P4:P9)</f>
        <v>#DIV/0!</v>
      </c>
      <c r="Q10" s="25" t="e">
        <f t="shared" ref="Q10" si="4">AVERAGE(Q4:Q9)</f>
        <v>#DIV/0!</v>
      </c>
      <c r="R10" s="137" t="e">
        <f t="shared" si="1"/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/>
      <c r="H11" s="3"/>
      <c r="I11" s="1"/>
      <c r="J11" s="1"/>
      <c r="K11" s="1"/>
      <c r="L11" s="2"/>
      <c r="M11" s="2"/>
      <c r="N11" s="137">
        <f t="shared" si="0"/>
        <v>0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137">
        <f t="shared" si="0"/>
        <v>0</v>
      </c>
      <c r="O12" s="156" t="s">
        <v>66</v>
      </c>
      <c r="P12" s="157"/>
      <c r="Q12" s="157"/>
      <c r="R12" s="158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137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137">
        <f t="shared" si="0"/>
        <v>0</v>
      </c>
      <c r="O14" s="9" t="s">
        <v>114</v>
      </c>
      <c r="P14" s="5"/>
      <c r="Q14" s="5"/>
      <c r="R14" s="137">
        <f t="shared" ref="R14:R17" si="6"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/>
      <c r="H15" s="3"/>
      <c r="I15" s="3"/>
      <c r="J15" s="3"/>
      <c r="K15" s="3"/>
      <c r="L15" s="8"/>
      <c r="M15" s="2"/>
      <c r="N15" s="137">
        <f t="shared" si="0"/>
        <v>0</v>
      </c>
      <c r="O15" s="119" t="s">
        <v>115</v>
      </c>
      <c r="P15" s="5"/>
      <c r="Q15" s="5"/>
      <c r="R15" s="137">
        <f t="shared" si="6"/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/>
      <c r="H16" s="3"/>
      <c r="I16" s="3"/>
      <c r="J16" s="3"/>
      <c r="K16" s="3"/>
      <c r="L16" s="8"/>
      <c r="M16" s="2"/>
      <c r="N16" s="137">
        <f t="shared" si="0"/>
        <v>0</v>
      </c>
      <c r="O16" s="9" t="s">
        <v>116</v>
      </c>
      <c r="P16" s="5"/>
      <c r="Q16" s="5"/>
      <c r="R16" s="137">
        <f t="shared" si="6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/>
      <c r="H17" s="3"/>
      <c r="I17" s="3"/>
      <c r="J17" s="3"/>
      <c r="K17" s="3"/>
      <c r="L17" s="8"/>
      <c r="M17" s="2"/>
      <c r="N17" s="137">
        <f t="shared" si="0"/>
        <v>0</v>
      </c>
      <c r="O17" s="9" t="s">
        <v>117</v>
      </c>
      <c r="P17" s="5"/>
      <c r="Q17" s="5"/>
      <c r="R17" s="137">
        <f t="shared" si="6"/>
        <v>0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5"/>
        <v>0</v>
      </c>
      <c r="E18" s="2"/>
      <c r="F18" s="97"/>
      <c r="G18" s="7"/>
      <c r="H18" s="3"/>
      <c r="I18" s="3"/>
      <c r="J18" s="3"/>
      <c r="K18" s="3"/>
      <c r="L18" s="8"/>
      <c r="M18" s="2"/>
      <c r="N18" s="137">
        <f t="shared" si="0"/>
        <v>0</v>
      </c>
      <c r="O18" s="28" t="s">
        <v>4</v>
      </c>
      <c r="P18" s="25" t="e">
        <f t="shared" ref="P18" si="7">AVERAGE(P12:P17)</f>
        <v>#DIV/0!</v>
      </c>
      <c r="Q18" s="25" t="e">
        <f t="shared" ref="Q18" si="8">AVERAGE(Q12:Q17)</f>
        <v>#DIV/0!</v>
      </c>
      <c r="R18" s="137" t="e">
        <f t="shared" ref="R18" si="9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5"/>
        <v>0</v>
      </c>
      <c r="E19" s="2"/>
      <c r="F19" s="97"/>
      <c r="G19" s="7"/>
      <c r="H19" s="3"/>
      <c r="I19" s="4"/>
      <c r="J19" s="4"/>
      <c r="K19" s="4"/>
      <c r="L19" s="5"/>
      <c r="M19" s="2"/>
      <c r="N19" s="137">
        <f t="shared" si="0"/>
        <v>0</v>
      </c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5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137">
        <f t="shared" si="0"/>
        <v>0</v>
      </c>
      <c r="O20" s="156" t="s">
        <v>102</v>
      </c>
      <c r="P20" s="157"/>
      <c r="Q20" s="157"/>
      <c r="R20" s="158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137">
        <f t="shared" si="0"/>
        <v>0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5"/>
        <v>0</v>
      </c>
      <c r="E22" s="2"/>
      <c r="F22" s="97"/>
      <c r="G22" s="7"/>
      <c r="H22" s="3"/>
      <c r="I22" s="3"/>
      <c r="J22" s="3"/>
      <c r="K22" s="3"/>
      <c r="L22" s="8"/>
      <c r="M22" s="2"/>
      <c r="N22" s="137">
        <f t="shared" si="0"/>
        <v>0</v>
      </c>
      <c r="O22" s="9" t="s">
        <v>114</v>
      </c>
      <c r="P22" s="8"/>
      <c r="Q22" s="8"/>
      <c r="R22" s="137">
        <f t="shared" ref="R22:R25" si="10"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5"/>
        <v>0</v>
      </c>
      <c r="E23" s="2"/>
      <c r="F23" s="97"/>
      <c r="G23" s="7"/>
      <c r="H23" s="3"/>
      <c r="I23" s="3"/>
      <c r="J23" s="3"/>
      <c r="K23" s="3"/>
      <c r="L23" s="8"/>
      <c r="M23" s="2"/>
      <c r="N23" s="137">
        <f t="shared" si="0"/>
        <v>0</v>
      </c>
      <c r="O23" s="119" t="s">
        <v>115</v>
      </c>
      <c r="P23" s="8"/>
      <c r="Q23" s="8"/>
      <c r="R23" s="137">
        <f t="shared" si="10"/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5"/>
        <v>0</v>
      </c>
      <c r="E24" s="2"/>
      <c r="F24" s="97"/>
      <c r="G24" s="7"/>
      <c r="H24" s="3"/>
      <c r="I24" s="3"/>
      <c r="J24" s="3"/>
      <c r="K24" s="3"/>
      <c r="L24" s="8"/>
      <c r="M24" s="2"/>
      <c r="N24" s="137">
        <f t="shared" si="0"/>
        <v>0</v>
      </c>
      <c r="O24" s="9" t="s">
        <v>116</v>
      </c>
      <c r="P24" s="8"/>
      <c r="Q24" s="8"/>
      <c r="R24" s="137">
        <f>IF(P24&gt;0,Q24/P24*100,0)</f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5"/>
        <v>0</v>
      </c>
      <c r="E25" s="2"/>
      <c r="F25" s="97"/>
      <c r="G25" s="7"/>
      <c r="H25" s="3"/>
      <c r="I25" s="3"/>
      <c r="J25" s="3"/>
      <c r="K25" s="3"/>
      <c r="L25" s="8"/>
      <c r="M25" s="2"/>
      <c r="N25" s="137">
        <f t="shared" si="0"/>
        <v>0</v>
      </c>
      <c r="O25" s="9" t="s">
        <v>117</v>
      </c>
      <c r="P25" s="8"/>
      <c r="Q25" s="8"/>
      <c r="R25" s="137">
        <f t="shared" si="10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5"/>
        <v>0</v>
      </c>
      <c r="E26" s="2"/>
      <c r="F26" s="97"/>
      <c r="G26" s="7"/>
      <c r="H26" s="3"/>
      <c r="I26" s="3"/>
      <c r="J26" s="3"/>
      <c r="K26" s="3"/>
      <c r="L26" s="8"/>
      <c r="M26" s="2"/>
      <c r="N26" s="137">
        <f t="shared" si="0"/>
        <v>0</v>
      </c>
      <c r="O26" s="28" t="s">
        <v>4</v>
      </c>
      <c r="P26" s="25" t="e">
        <f t="shared" ref="P26" si="11">AVERAGE(P20:P25)</f>
        <v>#DIV/0!</v>
      </c>
      <c r="Q26" s="25" t="e">
        <f t="shared" ref="Q26" si="12">AVERAGE(Q20:Q25)</f>
        <v>#DIV/0!</v>
      </c>
      <c r="R26" s="137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5"/>
        <v>0</v>
      </c>
      <c r="E27" s="2"/>
      <c r="F27" s="97"/>
      <c r="G27" s="7"/>
      <c r="H27" s="3"/>
      <c r="I27" s="3"/>
      <c r="J27" s="3"/>
      <c r="K27" s="3"/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5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/>
      <c r="H30" s="3"/>
      <c r="I30" s="3"/>
      <c r="J30" s="3"/>
      <c r="K30" s="3"/>
      <c r="L30" s="2"/>
      <c r="M30" s="2"/>
      <c r="N30" s="137">
        <f t="shared" si="0"/>
        <v>0</v>
      </c>
      <c r="O30" s="54" t="s">
        <v>14</v>
      </c>
      <c r="P30" s="2"/>
      <c r="Q30" s="2"/>
      <c r="R30" s="137">
        <f t="shared" ref="R30:R35" si="13">IF(P30&gt;0,Q30/P30*100,0)</f>
        <v>0</v>
      </c>
      <c r="S30" s="28" t="s">
        <v>4</v>
      </c>
      <c r="T30" s="25" t="e">
        <f>AVERAGE(T6:T29)</f>
        <v>#DIV/0!</v>
      </c>
      <c r="U30" s="28" t="s">
        <v>4</v>
      </c>
      <c r="V30" s="25" t="e">
        <f>AVERAGE(V6:V29)</f>
        <v>#DIV/0!</v>
      </c>
      <c r="W30" s="28" t="s">
        <v>4</v>
      </c>
      <c r="X30" s="25" t="e">
        <f>AVERAGE(X6:X29)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/>
      <c r="H31" s="3"/>
      <c r="I31" s="3"/>
      <c r="J31" s="3"/>
      <c r="K31" s="3"/>
      <c r="L31" s="8"/>
      <c r="M31" s="2"/>
      <c r="N31" s="137">
        <f t="shared" si="0"/>
        <v>0</v>
      </c>
      <c r="O31" s="54" t="s">
        <v>15</v>
      </c>
      <c r="P31" s="2"/>
      <c r="Q31" s="2"/>
      <c r="R31" s="137">
        <f t="shared" si="13"/>
        <v>0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137">
        <f t="shared" si="0"/>
        <v>0</v>
      </c>
      <c r="O32" s="54" t="s">
        <v>62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72" t="s">
        <v>13</v>
      </c>
      <c r="P33" s="2"/>
      <c r="Q33" s="2"/>
      <c r="R33" s="137">
        <f t="shared" si="13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 t="s">
        <v>16</v>
      </c>
      <c r="P34" s="2"/>
      <c r="Q34" s="2"/>
      <c r="R34" s="137">
        <f t="shared" si="13"/>
        <v>0</v>
      </c>
      <c r="S34" s="9" t="s">
        <v>25</v>
      </c>
      <c r="T34" s="68"/>
      <c r="U34" s="9" t="s">
        <v>25</v>
      </c>
      <c r="V34" s="68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 t="s">
        <v>61</v>
      </c>
      <c r="P35" s="2"/>
      <c r="Q35" s="2"/>
      <c r="R35" s="137">
        <f t="shared" si="13"/>
        <v>0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/>
      <c r="Q41" s="8"/>
      <c r="R41" s="137">
        <f t="shared" si="16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5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5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5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37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5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5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5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5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5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5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5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5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5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5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5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 t="e">
        <f>AVERAGE(T33:T56)</f>
        <v>#DIV/0!</v>
      </c>
      <c r="U57" s="28" t="s">
        <v>4</v>
      </c>
      <c r="V57" s="25" t="e">
        <f>AVERAGE(V33:V56)</f>
        <v>#DIV/0!</v>
      </c>
      <c r="W57" s="28" t="s">
        <v>4</v>
      </c>
      <c r="X57" s="25" t="e">
        <f>AVERAGE(X33:X56)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5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5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5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/>
      <c r="Q64" s="8"/>
      <c r="R64" s="8"/>
      <c r="S64" s="41"/>
      <c r="T64" s="60">
        <v>4</v>
      </c>
      <c r="U64" s="125"/>
      <c r="V64" s="108"/>
      <c r="W64" s="60">
        <v>4</v>
      </c>
      <c r="X64" s="62"/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/>
      <c r="Q65" s="8"/>
      <c r="R65" s="8"/>
      <c r="S65" s="41"/>
      <c r="T65" s="60">
        <v>5</v>
      </c>
      <c r="U65" s="125"/>
      <c r="V65" s="108"/>
      <c r="W65" s="60">
        <v>5</v>
      </c>
      <c r="X65" s="62"/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/>
      <c r="Q66" s="8"/>
      <c r="R66" s="8"/>
      <c r="S66" s="41"/>
      <c r="T66" s="60">
        <v>6</v>
      </c>
      <c r="U66" s="125"/>
      <c r="V66" s="108"/>
      <c r="W66" s="60">
        <v>6</v>
      </c>
      <c r="X66" s="62"/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/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/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/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 t="e">
        <f t="shared" ref="P70" si="28">AVERAGE(P64:P69)</f>
        <v>#DIV/0!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/>
      <c r="C71" s="143"/>
      <c r="D71" s="26">
        <f t="shared" si="5"/>
        <v>0</v>
      </c>
      <c r="E71" s="143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/>
      <c r="C72" s="143"/>
      <c r="D72" s="26">
        <f t="shared" si="5"/>
        <v>0</v>
      </c>
      <c r="E72" s="143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/>
      <c r="Y72" s="47"/>
    </row>
    <row r="73" spans="1:30" ht="15">
      <c r="A73" s="73" t="s">
        <v>49</v>
      </c>
      <c r="B73" s="138"/>
      <c r="C73" s="143"/>
      <c r="D73" s="26">
        <f t="shared" si="5"/>
        <v>0</v>
      </c>
      <c r="E73" s="143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/>
      <c r="V73" s="108"/>
      <c r="W73" s="60">
        <v>2</v>
      </c>
      <c r="X73" s="62"/>
      <c r="Y73" s="47"/>
    </row>
    <row r="74" spans="1:30" ht="15">
      <c r="A74" s="73" t="s">
        <v>50</v>
      </c>
      <c r="B74" s="138"/>
      <c r="C74" s="143"/>
      <c r="D74" s="26">
        <f t="shared" si="5"/>
        <v>0</v>
      </c>
      <c r="E74" s="143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/>
      <c r="V74" s="108"/>
      <c r="W74" s="69">
        <v>3</v>
      </c>
      <c r="X74" s="62"/>
      <c r="Y74" s="47"/>
    </row>
    <row r="75" spans="1:30" ht="15">
      <c r="A75" s="73" t="s">
        <v>51</v>
      </c>
      <c r="B75" s="138"/>
      <c r="C75" s="143"/>
      <c r="D75" s="26">
        <f t="shared" si="5"/>
        <v>0</v>
      </c>
      <c r="E75" s="143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/>
      <c r="V75" s="108"/>
      <c r="W75" s="60">
        <v>4</v>
      </c>
      <c r="X75" s="62"/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0</v>
      </c>
      <c r="L76" s="25" t="e">
        <f>AVERAGE(L6:L75)</f>
        <v>#DIV/0!</v>
      </c>
      <c r="M76" s="25" t="e">
        <f>AVERAGE(M6:M75)</f>
        <v>#DIV/0!</v>
      </c>
      <c r="N76" s="137" t="e">
        <f>IF(L76&gt;0,M76/L76*100,0)</f>
        <v>#DIV/0!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/>
      <c r="V76" s="108"/>
      <c r="W76" s="60">
        <v>5</v>
      </c>
      <c r="X76" s="62"/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/>
      <c r="P77" s="2"/>
      <c r="Q77" s="2"/>
      <c r="R77" s="137">
        <f t="shared" si="31"/>
        <v>0</v>
      </c>
      <c r="S77" s="138"/>
      <c r="T77" s="60">
        <v>6</v>
      </c>
      <c r="U77" s="125"/>
      <c r="V77" s="108"/>
      <c r="W77" s="60">
        <v>6</v>
      </c>
      <c r="X77" s="62"/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/>
      <c r="M79" s="101"/>
      <c r="N79" s="137">
        <f t="shared" ref="N79:N84" si="33">IF(L79&gt;0,M79/L79*100,0)</f>
        <v>0</v>
      </c>
      <c r="O79" s="28" t="s">
        <v>4</v>
      </c>
      <c r="P79" s="25" t="e">
        <f t="shared" ref="P79" si="34">AVERAGE(P73:P78)</f>
        <v>#DIV/0!</v>
      </c>
      <c r="Q79" s="25" t="e">
        <f t="shared" ref="Q79" si="35">AVERAGE(Q73:Q78)</f>
        <v>#DIV/0!</v>
      </c>
      <c r="R79" s="137" t="e">
        <f t="shared" ref="R79" si="36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7" t="s">
        <v>121</v>
      </c>
      <c r="H81" s="3" t="s">
        <v>119</v>
      </c>
      <c r="I81" s="138"/>
      <c r="J81" s="138"/>
      <c r="K81" s="138"/>
      <c r="L81" s="101"/>
      <c r="M81" s="101"/>
      <c r="N81" s="137">
        <f t="shared" si="33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/>
      <c r="P82" s="2"/>
      <c r="Q82" s="2"/>
      <c r="R82" s="137">
        <f t="shared" ref="R82:R87" si="37">IF(P82&gt;0,Q82/P82*100,0)</f>
        <v>0</v>
      </c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/>
      <c r="P83" s="2"/>
      <c r="Q83" s="2"/>
      <c r="R83" s="137">
        <f t="shared" si="37"/>
        <v>0</v>
      </c>
      <c r="S83" s="2"/>
      <c r="T83" s="60">
        <v>1</v>
      </c>
      <c r="U83" s="125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/>
      <c r="P84" s="2"/>
      <c r="Q84" s="2"/>
      <c r="R84" s="137">
        <f t="shared" si="37"/>
        <v>0</v>
      </c>
      <c r="S84" s="5"/>
      <c r="T84" s="60">
        <v>2</v>
      </c>
      <c r="U84" s="125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8">IF(L85&gt;0,M85/L85*100,0)</f>
        <v>#DIV/0!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 t="e">
        <f t="shared" ref="P88" si="40">AVERAGE(P82:P87)</f>
        <v>#DIV/0!</v>
      </c>
      <c r="Q88" s="25" t="e">
        <f t="shared" ref="Q88" si="41">AVERAGE(Q82:Q87)</f>
        <v>#DIV/0!</v>
      </c>
      <c r="R88" s="137" t="e">
        <f t="shared" ref="R88" si="42">IF(P88&gt;0,Q88/P88*100,0)</f>
        <v>#DIV/0!</v>
      </c>
      <c r="S88" s="132"/>
      <c r="T88" s="60">
        <v>6</v>
      </c>
      <c r="U88" s="125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 t="e">
        <f t="shared" si="44"/>
        <v>#DIV/0!</v>
      </c>
      <c r="F93" s="25" t="e">
        <f t="shared" si="44"/>
        <v>#DIV/0!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0">AVERAGE(B96:B101)</f>
        <v>#DIV/0!</v>
      </c>
      <c r="C102" s="108"/>
      <c r="D102" s="26" t="s">
        <v>4</v>
      </c>
      <c r="E102" s="25" t="e">
        <f t="shared" ref="E102" si="51">AVERAGE(E96:E101)</f>
        <v>#DIV/0!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/>
      <c r="M106" s="1"/>
      <c r="N106" s="137">
        <f t="shared" ref="N106:N111" si="56">IF(L106&gt;0,M106/L106*100,0)</f>
        <v>0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/>
      <c r="M107" s="1"/>
      <c r="N107" s="137">
        <f t="shared" si="56"/>
        <v>0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9">AVERAGE(L106:L111)</f>
        <v>#DIV/0!</v>
      </c>
      <c r="M112" s="25" t="e">
        <f t="shared" ref="M112" si="60">AVERAGE(M106:M111)</f>
        <v>#DIV/0!</v>
      </c>
      <c r="N112" s="137" t="e">
        <f t="shared" ref="N112" si="61">IF(L112&gt;0,M112/L112*100,0)</f>
        <v>#DIV/0!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2021-10-12T14:46:55Z</cp:lastPrinted>
  <dcterms:created xsi:type="dcterms:W3CDTF">2006-10-21T09:11:40Z</dcterms:created>
  <dcterms:modified xsi:type="dcterms:W3CDTF">2022-01-01T14:43:34Z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